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510" windowWidth="15480" windowHeight="8190" activeTab="0"/>
  </bookViews>
  <sheets>
    <sheet name="H" sheetId="1" r:id="rId1"/>
    <sheet name="T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</t>
        </r>
      </text>
    </comment>
    <comment ref="H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 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 </t>
        </r>
      </text>
    </comment>
    <comment ref="H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 </t>
        </r>
      </text>
    </comment>
  </commentList>
</comments>
</file>

<file path=xl/sharedStrings.xml><?xml version="1.0" encoding="utf-8"?>
<sst xmlns="http://schemas.openxmlformats.org/spreadsheetml/2006/main" count="215" uniqueCount="147">
  <si>
    <t>Dos</t>
  </si>
  <si>
    <t>Tours</t>
  </si>
  <si>
    <t>CEL</t>
  </si>
  <si>
    <t>CLM</t>
  </si>
  <si>
    <t>Temps T</t>
  </si>
  <si>
    <t>Licences FFH</t>
  </si>
  <si>
    <t>Licence FFC</t>
  </si>
  <si>
    <t>Cat/H</t>
  </si>
  <si>
    <t>Club</t>
  </si>
  <si>
    <t>MH3</t>
  </si>
  <si>
    <t>ALABRE Michel</t>
  </si>
  <si>
    <t>18 41 055 221</t>
  </si>
  <si>
    <t>ASH Blois</t>
  </si>
  <si>
    <t>MH2</t>
  </si>
  <si>
    <t>Stade Français</t>
  </si>
  <si>
    <t>BOURGAULT Gabriel</t>
  </si>
  <si>
    <t>SHN Caen</t>
  </si>
  <si>
    <t>AC Fougeréenne</t>
  </si>
  <si>
    <t>CARON Hervé</t>
  </si>
  <si>
    <t>MT2</t>
  </si>
  <si>
    <t>Urt Vélo 64</t>
  </si>
  <si>
    <t>CAUCHOIX Gilles</t>
  </si>
  <si>
    <t>COUDERC Willy</t>
  </si>
  <si>
    <t>CUISINIER christian</t>
  </si>
  <si>
    <t>ESB Blanquefort</t>
  </si>
  <si>
    <t>DECLERCK Sebastien</t>
  </si>
  <si>
    <t>H Roannais</t>
  </si>
  <si>
    <t>DELESTRE Christophe</t>
  </si>
  <si>
    <t>DUBOURG Xavier</t>
  </si>
  <si>
    <t>FORTUNE Patrick</t>
  </si>
  <si>
    <t>GEANT Jérome</t>
  </si>
  <si>
    <t>GEMARD Denis</t>
  </si>
  <si>
    <t>HEISSAT Michel</t>
  </si>
  <si>
    <t>KOSTYK Nicolas</t>
  </si>
  <si>
    <t>LAMBERT Murielle</t>
  </si>
  <si>
    <t>LEBLANC Daniel</t>
  </si>
  <si>
    <t>LEPLUMEY Jean Paul</t>
  </si>
  <si>
    <t>MARIETTE Arnaud</t>
  </si>
  <si>
    <t>VERGNAUD Loïc</t>
  </si>
  <si>
    <t>GESLOT David</t>
  </si>
  <si>
    <t>HC Charleville Mezières</t>
  </si>
  <si>
    <t>070081096 105420 01</t>
  </si>
  <si>
    <t>Licence UCI</t>
  </si>
  <si>
    <t>FRA 19650228</t>
  </si>
  <si>
    <t>FRA 19760610</t>
  </si>
  <si>
    <t>070081096 071170 03</t>
  </si>
  <si>
    <t>FRA 19740325</t>
  </si>
  <si>
    <t>FRA 19810731</t>
  </si>
  <si>
    <t>SDHT Cappelle La Grande</t>
  </si>
  <si>
    <t>FRA 19810518</t>
  </si>
  <si>
    <t>CC Salouel</t>
  </si>
  <si>
    <t>Nom Prénom</t>
  </si>
  <si>
    <t>FRA 19750707</t>
  </si>
  <si>
    <t>FRA 19860831</t>
  </si>
  <si>
    <t>180852542 079994 03</t>
  </si>
  <si>
    <t>FRA 19641022</t>
  </si>
  <si>
    <t>180852542 036092 04</t>
  </si>
  <si>
    <t>FRA 19770326</t>
  </si>
  <si>
    <t>180852542 005526 05</t>
  </si>
  <si>
    <t>PICHAUD Marcel</t>
  </si>
  <si>
    <t>180852542 011785 02</t>
  </si>
  <si>
    <t>020641393 068219 02</t>
  </si>
  <si>
    <t>FRA 19660608</t>
  </si>
  <si>
    <t>02 64 337 029</t>
  </si>
  <si>
    <t>020641393 058882 03</t>
  </si>
  <si>
    <t>FRA 19930505</t>
  </si>
  <si>
    <t>02 64  337 028</t>
  </si>
  <si>
    <t>FRA 19780425</t>
  </si>
  <si>
    <t>060411061 061282 03</t>
  </si>
  <si>
    <t>060411061 045454 04</t>
  </si>
  <si>
    <t>FRA 19550911</t>
  </si>
  <si>
    <t>18 41 055 243</t>
  </si>
  <si>
    <t>FRA 19750612</t>
  </si>
  <si>
    <t>060411061 036722 04</t>
  </si>
  <si>
    <t>18 41 055 242</t>
  </si>
  <si>
    <t>19 80 131 130</t>
  </si>
  <si>
    <t>190802560 004396 03</t>
  </si>
  <si>
    <t>FRA 19781201</t>
  </si>
  <si>
    <t>180852542 075988 03</t>
  </si>
  <si>
    <t>FRA 19730915</t>
  </si>
  <si>
    <t>03 85 093 017</t>
  </si>
  <si>
    <t>03 85 093 016</t>
  </si>
  <si>
    <t>03 85 093 015</t>
  </si>
  <si>
    <t>160142459 001603 03</t>
  </si>
  <si>
    <t>160142459 062506 02</t>
  </si>
  <si>
    <t>160142459 006700 07</t>
  </si>
  <si>
    <t>160142459 055093 02</t>
  </si>
  <si>
    <t>FRA 19481001</t>
  </si>
  <si>
    <t>FRA 19750211</t>
  </si>
  <si>
    <t>FRA 19810225</t>
  </si>
  <si>
    <t>FRA 19590211</t>
  </si>
  <si>
    <t>06 29 408 018</t>
  </si>
  <si>
    <t>Créances Handisport</t>
  </si>
  <si>
    <t>LETELLIER Benoît</t>
  </si>
  <si>
    <t>H Abbeville</t>
  </si>
  <si>
    <t>FRA 19690317</t>
  </si>
  <si>
    <t>Cat/T</t>
  </si>
  <si>
    <t>160502400 051385 03</t>
  </si>
  <si>
    <t>17 50 217 054</t>
  </si>
  <si>
    <t>MH4</t>
  </si>
  <si>
    <t>Signature</t>
  </si>
  <si>
    <t>160502400 053339 05</t>
  </si>
  <si>
    <t>220421345 073425 04</t>
  </si>
  <si>
    <t>LAUTRAM Jerome</t>
  </si>
  <si>
    <t>LE GRAET Yannick</t>
  </si>
  <si>
    <t>TESSON Vincent</t>
  </si>
  <si>
    <t>160142459 092331 03</t>
  </si>
  <si>
    <t>11 25 008 038</t>
  </si>
  <si>
    <t>ASH AME Montargis</t>
  </si>
  <si>
    <t>10 59 047 298</t>
  </si>
  <si>
    <t>24 38 300 330</t>
  </si>
  <si>
    <t>03 85 093 013</t>
  </si>
  <si>
    <t>17 50 217 046</t>
  </si>
  <si>
    <t>150592564 049344 04</t>
  </si>
  <si>
    <t>FRA 19550321</t>
  </si>
  <si>
    <t>MH5</t>
  </si>
  <si>
    <t>HPMM Pontarlier</t>
  </si>
  <si>
    <t>03 85 093 006</t>
  </si>
  <si>
    <t>190801001 040475 004</t>
  </si>
  <si>
    <t>17 14 436 026</t>
  </si>
  <si>
    <t>17 14 403 628</t>
  </si>
  <si>
    <t>17 14 436 027</t>
  </si>
  <si>
    <t>17 14 436 030</t>
  </si>
  <si>
    <t>FRA 19910530</t>
  </si>
  <si>
    <t>060452572 006334 01</t>
  </si>
  <si>
    <t>WH4</t>
  </si>
  <si>
    <t>ZONCA Philippe</t>
  </si>
  <si>
    <t>FRA19650617</t>
  </si>
  <si>
    <t>090251325 111469 01</t>
  </si>
  <si>
    <t>020641393 088807 ..</t>
  </si>
  <si>
    <t>GASTAUD Patrick</t>
  </si>
  <si>
    <t>MH</t>
  </si>
  <si>
    <t>Plöermel</t>
  </si>
  <si>
    <t>RENOU Nicolas</t>
  </si>
  <si>
    <t>FERRE Mathias</t>
  </si>
  <si>
    <t>AC Fougérenne</t>
  </si>
  <si>
    <t>PRAIZELIN Antoine</t>
  </si>
  <si>
    <t>LAISNEY David</t>
  </si>
  <si>
    <t>RODRIGUEZ Manuel</t>
  </si>
  <si>
    <t>LELEU Tony</t>
  </si>
  <si>
    <t>Handisport</t>
  </si>
  <si>
    <t>BUISSONIERE Jean-Michel</t>
  </si>
  <si>
    <t>MOREAU Norbert</t>
  </si>
  <si>
    <t>LOISIR</t>
  </si>
  <si>
    <t>Clas</t>
  </si>
  <si>
    <t>ABD</t>
  </si>
  <si>
    <t>NP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</si>
</sst>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0"/>
    <numFmt numFmtId="165" formatCode="[$-40C]dddd\ d\ mmmm\ yyyy"/>
    <numFmt numFmtId="166" formatCode="#,##0.000\ &quot;€&quot;"/>
  </numFmts>
  <fonts count="45">
    <font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0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9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9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32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4">
      <selection activeCell="Q5" sqref="Q5"/>
    </sheetView>
  </sheetViews>
  <sheetFormatPr defaultColWidth="11.421875" defaultRowHeight="12.75" customHeight="1"/>
  <cols>
    <col min="1" max="1" width="6.421875" style="11" customWidth="1"/>
    <col min="2" max="2" width="4.57421875" style="12" customWidth="1"/>
    <col min="3" max="3" width="5.57421875" style="12" customWidth="1"/>
    <col min="4" max="4" width="11.57421875" style="12" customWidth="1"/>
    <col min="5" max="5" width="13.57421875" style="12" customWidth="1"/>
    <col min="6" max="6" width="14.28125" style="12" customWidth="1"/>
    <col min="7" max="7" width="25.7109375" style="12" customWidth="1"/>
    <col min="8" max="8" width="6.7109375" style="11" customWidth="1"/>
    <col min="9" max="9" width="30.8515625" style="19" customWidth="1"/>
    <col min="10" max="10" width="21.140625" style="19" hidden="1" customWidth="1"/>
    <col min="11" max="11" width="16.00390625" style="19" hidden="1" customWidth="1"/>
    <col min="12" max="12" width="6.421875" style="19" hidden="1" customWidth="1"/>
    <col min="13" max="13" width="10.57421875" style="12" hidden="1" customWidth="1"/>
    <col min="14" max="14" width="13.28125" style="12" customWidth="1"/>
    <col min="15" max="15" width="16.00390625" style="12" customWidth="1"/>
    <col min="16" max="16384" width="11.421875" style="12" customWidth="1"/>
  </cols>
  <sheetData>
    <row r="1" spans="1:14" s="11" customFormat="1" ht="12.75" customHeight="1">
      <c r="A1" s="59" t="s">
        <v>144</v>
      </c>
      <c r="B1" s="60" t="s">
        <v>0</v>
      </c>
      <c r="C1" s="61" t="s">
        <v>1</v>
      </c>
      <c r="D1" s="62" t="s">
        <v>2</v>
      </c>
      <c r="E1" s="62" t="s">
        <v>3</v>
      </c>
      <c r="F1" s="62" t="s">
        <v>4</v>
      </c>
      <c r="G1" s="60" t="s">
        <v>51</v>
      </c>
      <c r="H1" s="60" t="s">
        <v>7</v>
      </c>
      <c r="I1" s="60" t="s">
        <v>8</v>
      </c>
      <c r="J1" s="60" t="s">
        <v>5</v>
      </c>
      <c r="K1" s="60" t="s">
        <v>6</v>
      </c>
      <c r="L1" s="60" t="s">
        <v>42</v>
      </c>
      <c r="M1" s="63" t="s">
        <v>100</v>
      </c>
      <c r="N1" s="27"/>
    </row>
    <row r="2" spans="1:13" ht="30" customHeight="1">
      <c r="A2" s="64">
        <v>1</v>
      </c>
      <c r="B2" s="9">
        <v>1</v>
      </c>
      <c r="C2" s="7">
        <v>15</v>
      </c>
      <c r="D2" s="8">
        <v>0.04891203703703704</v>
      </c>
      <c r="E2" s="8">
        <v>0.017572569444444446</v>
      </c>
      <c r="F2" s="8">
        <v>0.06648460648148148</v>
      </c>
      <c r="G2" s="13" t="s">
        <v>36</v>
      </c>
      <c r="H2" s="10" t="s">
        <v>99</v>
      </c>
      <c r="I2" s="14" t="s">
        <v>92</v>
      </c>
      <c r="J2" s="33" t="s">
        <v>101</v>
      </c>
      <c r="K2" s="16" t="s">
        <v>112</v>
      </c>
      <c r="L2" s="14" t="s">
        <v>43</v>
      </c>
      <c r="M2" s="65"/>
    </row>
    <row r="3" spans="1:13" ht="30" customHeight="1">
      <c r="A3" s="64">
        <v>2</v>
      </c>
      <c r="B3" s="9">
        <v>4</v>
      </c>
      <c r="C3" s="9">
        <v>15</v>
      </c>
      <c r="D3" s="8">
        <v>0.04891203703703704</v>
      </c>
      <c r="E3" s="8">
        <v>0.018161689814814815</v>
      </c>
      <c r="F3" s="8">
        <v>0.06707372685185185</v>
      </c>
      <c r="G3" s="13" t="s">
        <v>37</v>
      </c>
      <c r="H3" s="10" t="s">
        <v>99</v>
      </c>
      <c r="I3" s="14" t="s">
        <v>16</v>
      </c>
      <c r="J3" s="30" t="s">
        <v>86</v>
      </c>
      <c r="K3" s="16" t="s">
        <v>122</v>
      </c>
      <c r="L3" s="14" t="s">
        <v>44</v>
      </c>
      <c r="M3" s="65"/>
    </row>
    <row r="4" spans="1:13" ht="30" customHeight="1">
      <c r="A4" s="64">
        <v>3</v>
      </c>
      <c r="B4" s="9">
        <v>15</v>
      </c>
      <c r="C4" s="7">
        <v>15</v>
      </c>
      <c r="D4" s="8">
        <v>0.04891203703703704</v>
      </c>
      <c r="E4" s="8">
        <v>0.01827673611111111</v>
      </c>
      <c r="F4" s="8">
        <v>0.06718877314814814</v>
      </c>
      <c r="G4" s="13" t="s">
        <v>29</v>
      </c>
      <c r="H4" s="45" t="s">
        <v>115</v>
      </c>
      <c r="I4" s="14" t="s">
        <v>50</v>
      </c>
      <c r="J4" s="30" t="s">
        <v>76</v>
      </c>
      <c r="K4" s="13" t="s">
        <v>75</v>
      </c>
      <c r="L4" s="15" t="s">
        <v>114</v>
      </c>
      <c r="M4" s="65"/>
    </row>
    <row r="5" spans="1:13" ht="30" customHeight="1">
      <c r="A5" s="64">
        <v>4</v>
      </c>
      <c r="B5" s="9">
        <v>7</v>
      </c>
      <c r="C5" s="9">
        <v>15</v>
      </c>
      <c r="D5" s="8">
        <v>0.05703703703703703</v>
      </c>
      <c r="E5" s="82">
        <v>0.017058564814814815</v>
      </c>
      <c r="F5" s="8">
        <v>0.07409560185185185</v>
      </c>
      <c r="G5" s="16" t="s">
        <v>105</v>
      </c>
      <c r="H5" s="10" t="s">
        <v>9</v>
      </c>
      <c r="I5" s="15" t="s">
        <v>16</v>
      </c>
      <c r="J5" s="33" t="s">
        <v>106</v>
      </c>
      <c r="K5" s="16"/>
      <c r="L5" s="15" t="s">
        <v>123</v>
      </c>
      <c r="M5" s="65"/>
    </row>
    <row r="6" spans="1:13" ht="30" customHeight="1">
      <c r="A6" s="64">
        <v>5</v>
      </c>
      <c r="B6" s="9">
        <v>13</v>
      </c>
      <c r="C6" s="7">
        <v>15</v>
      </c>
      <c r="D6" s="8">
        <v>0.05707175925925926</v>
      </c>
      <c r="E6" s="8">
        <v>0.017274189814814815</v>
      </c>
      <c r="F6" s="8">
        <v>0.07434594907407407</v>
      </c>
      <c r="G6" s="13" t="s">
        <v>38</v>
      </c>
      <c r="H6" s="10" t="s">
        <v>99</v>
      </c>
      <c r="I6" s="14" t="s">
        <v>26</v>
      </c>
      <c r="J6" s="33" t="s">
        <v>102</v>
      </c>
      <c r="K6" s="16" t="s">
        <v>110</v>
      </c>
      <c r="L6" s="14" t="s">
        <v>77</v>
      </c>
      <c r="M6" s="65"/>
    </row>
    <row r="7" spans="1:13" ht="30" customHeight="1">
      <c r="A7" s="64">
        <v>6</v>
      </c>
      <c r="B7" s="9">
        <v>12</v>
      </c>
      <c r="C7" s="9">
        <v>15</v>
      </c>
      <c r="D7" s="8">
        <v>0.05707175925925926</v>
      </c>
      <c r="E7" s="8">
        <v>0.017630324074074076</v>
      </c>
      <c r="F7" s="8">
        <v>0.07470208333333334</v>
      </c>
      <c r="G7" s="13" t="s">
        <v>15</v>
      </c>
      <c r="H7" s="10" t="s">
        <v>9</v>
      </c>
      <c r="I7" s="14" t="s">
        <v>16</v>
      </c>
      <c r="J7" s="30" t="s">
        <v>83</v>
      </c>
      <c r="K7" s="16" t="s">
        <v>119</v>
      </c>
      <c r="L7" s="14" t="s">
        <v>88</v>
      </c>
      <c r="M7" s="65"/>
    </row>
    <row r="8" spans="1:13" ht="30" customHeight="1">
      <c r="A8" s="64">
        <v>7</v>
      </c>
      <c r="B8" s="9">
        <v>19</v>
      </c>
      <c r="C8" s="7">
        <v>15</v>
      </c>
      <c r="D8" s="8">
        <v>0.05707175925925926</v>
      </c>
      <c r="E8" s="8">
        <v>0.018322453703703705</v>
      </c>
      <c r="F8" s="8">
        <v>0.07539421296296296</v>
      </c>
      <c r="G8" s="13" t="s">
        <v>25</v>
      </c>
      <c r="H8" s="10" t="s">
        <v>9</v>
      </c>
      <c r="I8" s="14" t="s">
        <v>48</v>
      </c>
      <c r="J8" s="33" t="s">
        <v>113</v>
      </c>
      <c r="K8" s="16" t="s">
        <v>109</v>
      </c>
      <c r="L8" s="14" t="s">
        <v>49</v>
      </c>
      <c r="M8" s="65"/>
    </row>
    <row r="9" spans="1:13" ht="30" customHeight="1">
      <c r="A9" s="64">
        <v>8</v>
      </c>
      <c r="B9" s="9">
        <v>6</v>
      </c>
      <c r="C9" s="9">
        <v>15</v>
      </c>
      <c r="D9" s="8">
        <v>0.05707175925925926</v>
      </c>
      <c r="E9" s="8">
        <v>0.018337037037037037</v>
      </c>
      <c r="F9" s="8">
        <v>0.07540879629629631</v>
      </c>
      <c r="G9" s="16" t="s">
        <v>104</v>
      </c>
      <c r="H9" s="10" t="s">
        <v>9</v>
      </c>
      <c r="I9" s="15" t="s">
        <v>20</v>
      </c>
      <c r="J9" s="43" t="s">
        <v>129</v>
      </c>
      <c r="K9" s="16"/>
      <c r="L9" s="15"/>
      <c r="M9" s="65"/>
    </row>
    <row r="10" spans="1:13" ht="30" customHeight="1">
      <c r="A10" s="64">
        <v>9</v>
      </c>
      <c r="B10" s="9">
        <v>11</v>
      </c>
      <c r="C10" s="9">
        <v>15</v>
      </c>
      <c r="D10" s="8">
        <v>0.05707175925925926</v>
      </c>
      <c r="E10" s="8">
        <v>0.018350115740740743</v>
      </c>
      <c r="F10" s="8">
        <v>0.075421875</v>
      </c>
      <c r="G10" s="31" t="s">
        <v>28</v>
      </c>
      <c r="H10" s="10" t="s">
        <v>99</v>
      </c>
      <c r="I10" s="14" t="s">
        <v>16</v>
      </c>
      <c r="J10" s="30" t="s">
        <v>84</v>
      </c>
      <c r="K10" s="16" t="s">
        <v>120</v>
      </c>
      <c r="L10" s="14" t="s">
        <v>89</v>
      </c>
      <c r="M10" s="65"/>
    </row>
    <row r="11" spans="1:13" ht="30" customHeight="1">
      <c r="A11" s="64">
        <v>10</v>
      </c>
      <c r="B11" s="9">
        <v>18</v>
      </c>
      <c r="C11" s="7">
        <v>14</v>
      </c>
      <c r="D11" s="8">
        <v>0.05451388888888889</v>
      </c>
      <c r="E11" s="8">
        <v>0.01860925925925926</v>
      </c>
      <c r="F11" s="8">
        <v>0.07312268518518518</v>
      </c>
      <c r="G11" s="16" t="s">
        <v>133</v>
      </c>
      <c r="H11" s="10" t="s">
        <v>9</v>
      </c>
      <c r="I11" s="14" t="s">
        <v>40</v>
      </c>
      <c r="J11" s="30" t="s">
        <v>41</v>
      </c>
      <c r="K11" s="13"/>
      <c r="L11" s="14" t="s">
        <v>47</v>
      </c>
      <c r="M11" s="65"/>
    </row>
    <row r="12" spans="1:13" ht="30" customHeight="1">
      <c r="A12" s="69">
        <v>11</v>
      </c>
      <c r="B12" s="9">
        <v>31</v>
      </c>
      <c r="C12" s="10">
        <v>12</v>
      </c>
      <c r="D12" s="8">
        <v>0.05512731481481481</v>
      </c>
      <c r="E12" s="8">
        <v>0.02299050925925926</v>
      </c>
      <c r="F12" s="8">
        <v>0.07811782407407407</v>
      </c>
      <c r="G12" s="16" t="s">
        <v>141</v>
      </c>
      <c r="H12" s="10" t="s">
        <v>9</v>
      </c>
      <c r="I12" s="15" t="s">
        <v>135</v>
      </c>
      <c r="J12" s="14"/>
      <c r="K12" s="14"/>
      <c r="L12" s="14"/>
      <c r="M12" s="65"/>
    </row>
    <row r="13" spans="1:13" ht="30" customHeight="1">
      <c r="A13" s="64">
        <v>12</v>
      </c>
      <c r="B13" s="9">
        <v>30</v>
      </c>
      <c r="C13" s="9">
        <v>12</v>
      </c>
      <c r="D13" s="8">
        <v>0.05552083333333333</v>
      </c>
      <c r="E13" s="8">
        <v>0.022734143518518518</v>
      </c>
      <c r="F13" s="8">
        <v>0.07825497685185186</v>
      </c>
      <c r="G13" s="13" t="s">
        <v>31</v>
      </c>
      <c r="H13" s="10" t="s">
        <v>9</v>
      </c>
      <c r="I13" s="14" t="s">
        <v>17</v>
      </c>
      <c r="J13" s="30" t="s">
        <v>56</v>
      </c>
      <c r="K13" s="13" t="s">
        <v>81</v>
      </c>
      <c r="L13" s="14" t="s">
        <v>55</v>
      </c>
      <c r="M13" s="65"/>
    </row>
    <row r="14" spans="1:13" ht="30" customHeight="1">
      <c r="A14" s="64">
        <v>13</v>
      </c>
      <c r="B14" s="9">
        <v>8</v>
      </c>
      <c r="C14" s="7">
        <v>12</v>
      </c>
      <c r="D14" s="8">
        <v>0.056388888888888884</v>
      </c>
      <c r="E14" s="8">
        <v>0.024226504629629633</v>
      </c>
      <c r="F14" s="8">
        <v>0.08061539351851853</v>
      </c>
      <c r="G14" s="13" t="s">
        <v>34</v>
      </c>
      <c r="H14" s="10" t="s">
        <v>125</v>
      </c>
      <c r="I14" s="15" t="s">
        <v>108</v>
      </c>
      <c r="J14" s="43" t="s">
        <v>124</v>
      </c>
      <c r="K14" s="44" t="s">
        <v>91</v>
      </c>
      <c r="L14" s="17" t="s">
        <v>90</v>
      </c>
      <c r="M14" s="65"/>
    </row>
    <row r="15" spans="1:13" ht="30" customHeight="1">
      <c r="A15" s="64">
        <v>14</v>
      </c>
      <c r="B15" s="9">
        <v>24</v>
      </c>
      <c r="C15" s="9">
        <v>12</v>
      </c>
      <c r="D15" s="8">
        <v>0.055497685185185185</v>
      </c>
      <c r="E15" s="8">
        <v>0.02675289351851852</v>
      </c>
      <c r="F15" s="8">
        <v>0.08225057870370371</v>
      </c>
      <c r="G15" s="18" t="s">
        <v>93</v>
      </c>
      <c r="H15" s="10" t="s">
        <v>9</v>
      </c>
      <c r="I15" s="24" t="s">
        <v>94</v>
      </c>
      <c r="J15" s="79" t="s">
        <v>118</v>
      </c>
      <c r="K15" s="13"/>
      <c r="L15" s="14" t="s">
        <v>95</v>
      </c>
      <c r="M15" s="65"/>
    </row>
    <row r="16" spans="1:13" ht="30" customHeight="1">
      <c r="A16" s="64">
        <v>15</v>
      </c>
      <c r="B16" s="9">
        <v>10</v>
      </c>
      <c r="C16" s="7">
        <v>11</v>
      </c>
      <c r="D16" s="8">
        <v>0.055081018518518515</v>
      </c>
      <c r="E16" s="8">
        <v>0.025066435185185185</v>
      </c>
      <c r="F16" s="8">
        <v>0.0801474537037037</v>
      </c>
      <c r="G16" s="13" t="s">
        <v>10</v>
      </c>
      <c r="H16" s="10" t="s">
        <v>99</v>
      </c>
      <c r="I16" s="14" t="s">
        <v>12</v>
      </c>
      <c r="J16" s="36" t="s">
        <v>68</v>
      </c>
      <c r="K16" s="13" t="s">
        <v>11</v>
      </c>
      <c r="L16" s="14" t="s">
        <v>67</v>
      </c>
      <c r="M16" s="65"/>
    </row>
    <row r="17" spans="1:13" ht="30" customHeight="1">
      <c r="A17" s="64">
        <v>16</v>
      </c>
      <c r="B17" s="9">
        <v>23</v>
      </c>
      <c r="C17" s="9">
        <v>11</v>
      </c>
      <c r="D17" s="8">
        <v>0.05707175925925926</v>
      </c>
      <c r="E17" s="8">
        <v>0.025532175925925927</v>
      </c>
      <c r="F17" s="8">
        <v>0.08260393518518518</v>
      </c>
      <c r="G17" s="13" t="s">
        <v>32</v>
      </c>
      <c r="H17" s="10" t="s">
        <v>9</v>
      </c>
      <c r="I17" s="14" t="s">
        <v>17</v>
      </c>
      <c r="J17" s="30" t="s">
        <v>58</v>
      </c>
      <c r="K17" s="13" t="s">
        <v>82</v>
      </c>
      <c r="L17" s="14" t="s">
        <v>57</v>
      </c>
      <c r="M17" s="65"/>
    </row>
    <row r="18" spans="1:13" ht="30" customHeight="1">
      <c r="A18" s="69">
        <v>17</v>
      </c>
      <c r="B18" s="9">
        <v>21</v>
      </c>
      <c r="C18" s="9">
        <v>11</v>
      </c>
      <c r="D18" s="8">
        <v>0.05876157407407407</v>
      </c>
      <c r="E18" s="8">
        <v>0.026322685185185185</v>
      </c>
      <c r="F18" s="8">
        <v>0.08508425925925926</v>
      </c>
      <c r="G18" s="16" t="s">
        <v>134</v>
      </c>
      <c r="H18" s="10" t="s">
        <v>99</v>
      </c>
      <c r="I18" s="15" t="s">
        <v>135</v>
      </c>
      <c r="J18" s="14"/>
      <c r="K18" s="14"/>
      <c r="L18" s="14"/>
      <c r="M18" s="65"/>
    </row>
    <row r="19" spans="1:13" ht="30" customHeight="1">
      <c r="A19" s="64">
        <v>18</v>
      </c>
      <c r="B19" s="9">
        <v>9</v>
      </c>
      <c r="C19" s="7">
        <v>10</v>
      </c>
      <c r="D19" s="8">
        <v>0.05875</v>
      </c>
      <c r="E19" s="8">
        <v>0.029371874999999995</v>
      </c>
      <c r="F19" s="8">
        <v>0.088121875</v>
      </c>
      <c r="G19" s="13" t="s">
        <v>21</v>
      </c>
      <c r="H19" s="45" t="s">
        <v>9</v>
      </c>
      <c r="I19" s="14" t="s">
        <v>12</v>
      </c>
      <c r="J19" s="30" t="s">
        <v>69</v>
      </c>
      <c r="K19" s="13" t="s">
        <v>71</v>
      </c>
      <c r="L19" s="14" t="s">
        <v>70</v>
      </c>
      <c r="M19" s="65"/>
    </row>
    <row r="20" spans="1:13" ht="30" customHeight="1">
      <c r="A20" s="69">
        <v>19</v>
      </c>
      <c r="B20" s="9">
        <v>26</v>
      </c>
      <c r="C20" s="9">
        <v>10</v>
      </c>
      <c r="D20" s="8">
        <v>0.05884259259259259</v>
      </c>
      <c r="E20" s="8">
        <v>0.03105150462962963</v>
      </c>
      <c r="F20" s="8">
        <v>0.08989409722222223</v>
      </c>
      <c r="G20" s="16" t="s">
        <v>136</v>
      </c>
      <c r="H20" s="10" t="s">
        <v>99</v>
      </c>
      <c r="I20" s="15" t="s">
        <v>135</v>
      </c>
      <c r="J20" s="14"/>
      <c r="K20" s="6"/>
      <c r="L20" s="14"/>
      <c r="M20" s="65"/>
    </row>
    <row r="21" spans="1:13" ht="30" customHeight="1">
      <c r="A21" s="64">
        <v>20</v>
      </c>
      <c r="B21" s="9">
        <v>25</v>
      </c>
      <c r="C21" s="7">
        <v>9</v>
      </c>
      <c r="D21" s="8">
        <v>0.06175925925925926</v>
      </c>
      <c r="E21" s="8">
        <v>0.032565162037037035</v>
      </c>
      <c r="F21" s="8">
        <v>0.0943244212962963</v>
      </c>
      <c r="G21" s="13" t="s">
        <v>59</v>
      </c>
      <c r="H21" s="10" t="s">
        <v>9</v>
      </c>
      <c r="I21" s="14" t="s">
        <v>17</v>
      </c>
      <c r="J21" s="30" t="s">
        <v>60</v>
      </c>
      <c r="K21" s="18" t="s">
        <v>117</v>
      </c>
      <c r="L21" s="14" t="s">
        <v>79</v>
      </c>
      <c r="M21" s="65"/>
    </row>
    <row r="22" spans="1:13" ht="30" customHeight="1">
      <c r="A22" s="86">
        <v>21</v>
      </c>
      <c r="B22" s="9">
        <v>3</v>
      </c>
      <c r="C22" s="75">
        <v>5</v>
      </c>
      <c r="D22" s="8">
        <v>0.048518518518518516</v>
      </c>
      <c r="E22" s="71">
        <v>0.04335868055555556</v>
      </c>
      <c r="F22" s="8">
        <v>0.09187719907407409</v>
      </c>
      <c r="G22" s="16" t="s">
        <v>137</v>
      </c>
      <c r="H22" s="10" t="s">
        <v>143</v>
      </c>
      <c r="I22" s="15" t="s">
        <v>92</v>
      </c>
      <c r="J22" s="14"/>
      <c r="K22" s="14"/>
      <c r="L22" s="14"/>
      <c r="M22" s="65"/>
    </row>
    <row r="23" spans="1:13" ht="30" customHeight="1">
      <c r="A23" s="64" t="s">
        <v>146</v>
      </c>
      <c r="B23" s="9">
        <v>16</v>
      </c>
      <c r="C23" s="9"/>
      <c r="D23" s="13"/>
      <c r="E23" s="13"/>
      <c r="F23" s="13"/>
      <c r="G23" s="16" t="s">
        <v>130</v>
      </c>
      <c r="H23" s="32" t="s">
        <v>131</v>
      </c>
      <c r="I23" s="15" t="s">
        <v>132</v>
      </c>
      <c r="J23" s="13" t="s">
        <v>97</v>
      </c>
      <c r="K23" s="13" t="s">
        <v>98</v>
      </c>
      <c r="L23" s="14" t="s">
        <v>44</v>
      </c>
      <c r="M23" s="65"/>
    </row>
    <row r="24" spans="1:13" ht="30" customHeight="1">
      <c r="A24" s="64" t="s">
        <v>146</v>
      </c>
      <c r="B24" s="9">
        <v>35</v>
      </c>
      <c r="C24" s="7"/>
      <c r="D24" s="91"/>
      <c r="E24" s="8"/>
      <c r="F24" s="8"/>
      <c r="G24" s="13" t="s">
        <v>33</v>
      </c>
      <c r="H24" s="10" t="s">
        <v>13</v>
      </c>
      <c r="I24" s="14" t="s">
        <v>40</v>
      </c>
      <c r="J24" s="14"/>
      <c r="K24" s="50"/>
      <c r="L24" s="14"/>
      <c r="M24" s="51"/>
    </row>
    <row r="25" spans="1:13" ht="30" customHeight="1">
      <c r="A25" s="64" t="s">
        <v>146</v>
      </c>
      <c r="B25" s="9">
        <v>17</v>
      </c>
      <c r="C25" s="7"/>
      <c r="D25" s="8"/>
      <c r="E25" s="8"/>
      <c r="F25" s="8"/>
      <c r="G25" s="13" t="s">
        <v>22</v>
      </c>
      <c r="H25" s="10" t="s">
        <v>9</v>
      </c>
      <c r="I25" s="14" t="s">
        <v>12</v>
      </c>
      <c r="J25" s="14"/>
      <c r="K25" s="50"/>
      <c r="L25" s="14"/>
      <c r="M25" s="51"/>
    </row>
    <row r="26" spans="1:13" ht="30" customHeight="1">
      <c r="A26" s="64" t="s">
        <v>146</v>
      </c>
      <c r="B26" s="9">
        <v>22</v>
      </c>
      <c r="C26" s="9"/>
      <c r="D26" s="8"/>
      <c r="E26" s="8"/>
      <c r="F26" s="8"/>
      <c r="G26" s="13" t="s">
        <v>30</v>
      </c>
      <c r="H26" s="10" t="s">
        <v>9</v>
      </c>
      <c r="I26" s="14" t="s">
        <v>17</v>
      </c>
      <c r="J26" s="14"/>
      <c r="K26" s="50"/>
      <c r="L26" s="14"/>
      <c r="M26" s="51"/>
    </row>
    <row r="27" spans="1:13" ht="30" customHeight="1">
      <c r="A27" s="64" t="s">
        <v>146</v>
      </c>
      <c r="B27" s="9">
        <v>2</v>
      </c>
      <c r="C27" s="7"/>
      <c r="D27" s="8"/>
      <c r="E27" s="8"/>
      <c r="F27" s="8"/>
      <c r="G27" s="16" t="s">
        <v>103</v>
      </c>
      <c r="H27" s="10" t="s">
        <v>99</v>
      </c>
      <c r="I27" s="14" t="s">
        <v>92</v>
      </c>
      <c r="J27" s="30" t="s">
        <v>85</v>
      </c>
      <c r="K27" s="55" t="s">
        <v>121</v>
      </c>
      <c r="L27" s="14" t="s">
        <v>87</v>
      </c>
      <c r="M27" s="51"/>
    </row>
    <row r="28" spans="1:13" ht="30" customHeight="1">
      <c r="A28" s="68" t="s">
        <v>146</v>
      </c>
      <c r="B28" s="52">
        <v>14</v>
      </c>
      <c r="C28" s="75"/>
      <c r="D28" s="8"/>
      <c r="E28" s="71"/>
      <c r="F28" s="8"/>
      <c r="G28" s="13" t="s">
        <v>35</v>
      </c>
      <c r="H28" s="45" t="s">
        <v>99</v>
      </c>
      <c r="I28" s="14" t="s">
        <v>16</v>
      </c>
      <c r="J28" s="47"/>
      <c r="L28" s="47"/>
      <c r="M28" s="53"/>
    </row>
    <row r="29" spans="1:13" ht="30" customHeight="1">
      <c r="A29" s="68" t="s">
        <v>146</v>
      </c>
      <c r="B29" s="9">
        <v>27</v>
      </c>
      <c r="C29" s="75"/>
      <c r="D29" s="13"/>
      <c r="E29" s="49"/>
      <c r="F29" s="13"/>
      <c r="G29" s="16" t="s">
        <v>138</v>
      </c>
      <c r="H29" s="10" t="s">
        <v>99</v>
      </c>
      <c r="I29" s="15" t="s">
        <v>14</v>
      </c>
      <c r="J29" s="30" t="s">
        <v>73</v>
      </c>
      <c r="K29" s="49" t="s">
        <v>74</v>
      </c>
      <c r="L29" s="14" t="s">
        <v>72</v>
      </c>
      <c r="M29" s="51"/>
    </row>
    <row r="30" spans="1:13" ht="30" customHeight="1">
      <c r="A30" s="76" t="s">
        <v>146</v>
      </c>
      <c r="B30" s="56">
        <v>28</v>
      </c>
      <c r="C30" s="11"/>
      <c r="D30" s="77"/>
      <c r="E30" s="78"/>
      <c r="F30" s="77"/>
      <c r="G30" s="84" t="s">
        <v>126</v>
      </c>
      <c r="H30" s="57" t="s">
        <v>99</v>
      </c>
      <c r="I30" s="81" t="s">
        <v>116</v>
      </c>
      <c r="J30" s="80" t="s">
        <v>78</v>
      </c>
      <c r="K30" s="21" t="s">
        <v>111</v>
      </c>
      <c r="L30" s="58" t="s">
        <v>52</v>
      </c>
      <c r="M30" s="53"/>
    </row>
    <row r="31" spans="1:13" ht="30.75" customHeight="1">
      <c r="A31" s="68"/>
      <c r="B31" s="9">
        <v>32</v>
      </c>
      <c r="C31" s="75">
        <v>0</v>
      </c>
      <c r="D31" s="10" t="s">
        <v>146</v>
      </c>
      <c r="E31" s="71">
        <v>0.04882523148148148</v>
      </c>
      <c r="F31" s="13"/>
      <c r="G31" s="25" t="s">
        <v>142</v>
      </c>
      <c r="H31" s="10" t="s">
        <v>143</v>
      </c>
      <c r="I31" s="15" t="s">
        <v>135</v>
      </c>
      <c r="J31" s="30" t="s">
        <v>54</v>
      </c>
      <c r="K31" s="49" t="s">
        <v>80</v>
      </c>
      <c r="L31" s="14" t="s">
        <v>53</v>
      </c>
      <c r="M31" s="51"/>
    </row>
    <row r="32" spans="1:13" ht="30" customHeight="1">
      <c r="A32" s="76"/>
      <c r="B32" s="56">
        <v>29</v>
      </c>
      <c r="C32" s="11">
        <v>12</v>
      </c>
      <c r="D32" s="77">
        <v>0.05818287037037037</v>
      </c>
      <c r="E32" s="22" t="s">
        <v>146</v>
      </c>
      <c r="F32" s="83"/>
      <c r="G32" s="84" t="s">
        <v>139</v>
      </c>
      <c r="H32" s="57" t="s">
        <v>9</v>
      </c>
      <c r="I32" s="81" t="s">
        <v>140</v>
      </c>
      <c r="J32" s="58"/>
      <c r="L32" s="58"/>
      <c r="M32" s="53"/>
    </row>
    <row r="33" spans="1:13" ht="30" customHeight="1">
      <c r="A33" s="68"/>
      <c r="B33" s="9">
        <v>20</v>
      </c>
      <c r="C33" s="89">
        <v>11</v>
      </c>
      <c r="D33" s="87" t="s">
        <v>145</v>
      </c>
      <c r="E33" s="71">
        <v>0.024521180555555553</v>
      </c>
      <c r="F33" s="8"/>
      <c r="G33" s="13" t="s">
        <v>27</v>
      </c>
      <c r="H33" s="10" t="s">
        <v>9</v>
      </c>
      <c r="I33" s="14" t="s">
        <v>17</v>
      </c>
      <c r="J33" s="33" t="s">
        <v>128</v>
      </c>
      <c r="K33" s="88" t="s">
        <v>107</v>
      </c>
      <c r="L33" s="26" t="s">
        <v>127</v>
      </c>
      <c r="M33" s="51"/>
    </row>
    <row r="34" spans="1:13" ht="30" customHeight="1" thickBot="1">
      <c r="A34" s="70"/>
      <c r="B34" s="66">
        <v>5</v>
      </c>
      <c r="C34" s="90">
        <v>4</v>
      </c>
      <c r="D34" s="92" t="s">
        <v>145</v>
      </c>
      <c r="E34" s="72">
        <v>0.042225231481481475</v>
      </c>
      <c r="F34" s="74"/>
      <c r="G34" s="85" t="s">
        <v>23</v>
      </c>
      <c r="H34" s="93" t="s">
        <v>99</v>
      </c>
      <c r="I34" s="67" t="s">
        <v>24</v>
      </c>
      <c r="J34" s="73" t="s">
        <v>45</v>
      </c>
      <c r="K34" s="54"/>
      <c r="L34" s="67" t="s">
        <v>46</v>
      </c>
      <c r="M34" s="48"/>
    </row>
    <row r="35" ht="30" customHeight="1">
      <c r="B35" s="11"/>
    </row>
  </sheetData>
  <sheetProtection selectLockedCells="1" selectUnlockedCells="1"/>
  <printOptions/>
  <pageMargins left="0" right="0" top="0.7874015748031497" bottom="0" header="0.5118110236220472" footer="0.5118110236220472"/>
  <pageSetup horizontalDpi="300" verticalDpi="300" orientation="landscape" paperSize="9" r:id="rId3"/>
  <headerFooter alignWithMargins="0">
    <oddHeader xml:space="preserve">&amp;LCyclisme Handisport&amp;CEpreuve de : CREANCES&amp;RDate:12 et 13/04/2014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G15" sqref="G15"/>
    </sheetView>
  </sheetViews>
  <sheetFormatPr defaultColWidth="11.421875" defaultRowHeight="12.75"/>
  <cols>
    <col min="1" max="1" width="5.00390625" style="41" customWidth="1"/>
    <col min="2" max="2" width="4.57421875" style="41" customWidth="1"/>
    <col min="3" max="3" width="5.7109375" style="41" customWidth="1"/>
    <col min="4" max="4" width="12.8515625" style="41" customWidth="1"/>
    <col min="5" max="5" width="15.8515625" style="41" customWidth="1"/>
    <col min="6" max="6" width="21.7109375" style="41" customWidth="1"/>
    <col min="7" max="7" width="25.7109375" style="41" customWidth="1"/>
    <col min="8" max="8" width="6.7109375" style="41" customWidth="1"/>
    <col min="9" max="9" width="25.7109375" style="41" customWidth="1"/>
    <col min="10" max="10" width="23.7109375" style="41" hidden="1" customWidth="1"/>
    <col min="11" max="11" width="15.7109375" style="41" hidden="1" customWidth="1"/>
    <col min="12" max="12" width="14.421875" style="41" hidden="1" customWidth="1"/>
    <col min="13" max="13" width="21.140625" style="41" hidden="1" customWidth="1"/>
    <col min="14" max="16384" width="11.421875" style="41" customWidth="1"/>
  </cols>
  <sheetData>
    <row r="1" spans="1:13" s="28" customFormat="1" ht="30" customHeight="1">
      <c r="A1" s="20" t="s">
        <v>144</v>
      </c>
      <c r="B1" s="20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20" t="s">
        <v>51</v>
      </c>
      <c r="H1" s="20" t="s">
        <v>96</v>
      </c>
      <c r="I1" s="20" t="s">
        <v>8</v>
      </c>
      <c r="J1" s="20" t="s">
        <v>5</v>
      </c>
      <c r="K1" s="20" t="s">
        <v>6</v>
      </c>
      <c r="L1" s="29" t="s">
        <v>42</v>
      </c>
      <c r="M1" s="23" t="s">
        <v>100</v>
      </c>
    </row>
    <row r="2" spans="1:13" s="12" customFormat="1" ht="30" customHeight="1">
      <c r="A2" s="42">
        <v>1</v>
      </c>
      <c r="B2" s="34">
        <v>33</v>
      </c>
      <c r="C2" s="34">
        <v>10</v>
      </c>
      <c r="D2" s="1">
        <v>0.04230324074074074</v>
      </c>
      <c r="E2" s="1">
        <v>0.01917037037037037</v>
      </c>
      <c r="F2" s="1">
        <f>SUM(D2:E2)</f>
        <v>0.061473611111111104</v>
      </c>
      <c r="G2" s="2" t="s">
        <v>18</v>
      </c>
      <c r="H2" s="3" t="s">
        <v>19</v>
      </c>
      <c r="I2" s="2" t="s">
        <v>20</v>
      </c>
      <c r="J2" s="36" t="s">
        <v>61</v>
      </c>
      <c r="K2" s="36" t="s">
        <v>63</v>
      </c>
      <c r="L2" s="37" t="s">
        <v>62</v>
      </c>
      <c r="M2" s="13"/>
    </row>
    <row r="3" spans="1:13" s="12" customFormat="1" ht="30" customHeight="1">
      <c r="A3" s="42">
        <v>2</v>
      </c>
      <c r="B3" s="34">
        <v>34</v>
      </c>
      <c r="C3" s="34">
        <v>9</v>
      </c>
      <c r="D3" s="1">
        <v>0.045844907407407404</v>
      </c>
      <c r="E3" s="1">
        <v>0.024054050925925927</v>
      </c>
      <c r="F3" s="1">
        <f>SUM(D3:E3)</f>
        <v>0.06989895833333333</v>
      </c>
      <c r="G3" s="38" t="s">
        <v>39</v>
      </c>
      <c r="H3" s="46" t="s">
        <v>19</v>
      </c>
      <c r="I3" s="39" t="s">
        <v>20</v>
      </c>
      <c r="J3" s="40" t="s">
        <v>64</v>
      </c>
      <c r="K3" s="6" t="s">
        <v>66</v>
      </c>
      <c r="L3" s="35" t="s">
        <v>65</v>
      </c>
      <c r="M3" s="13"/>
    </row>
  </sheetData>
  <sheetProtection/>
  <printOptions/>
  <pageMargins left="0" right="0" top="0.984251968503937" bottom="0.7874015748031497" header="0.5118110236220472" footer="0.5118110236220472"/>
  <pageSetup orientation="landscape" paperSize="9" r:id="rId1"/>
  <headerFooter alignWithMargins="0">
    <oddHeader>&amp;LCyclisme Handisport&amp;CEpreuve de:&amp;RDate: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Jérôme DUPRÉ</cp:lastModifiedBy>
  <cp:lastPrinted>2014-04-14T08:13:16Z</cp:lastPrinted>
  <dcterms:created xsi:type="dcterms:W3CDTF">2013-03-06T10:08:02Z</dcterms:created>
  <dcterms:modified xsi:type="dcterms:W3CDTF">2014-04-16T12:49:50Z</dcterms:modified>
  <cp:category/>
  <cp:version/>
  <cp:contentType/>
  <cp:contentStatus/>
</cp:coreProperties>
</file>